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9140" windowHeight="7416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H11" i="1" l="1"/>
  <c r="H4" i="1" l="1"/>
  <c r="H12" i="1"/>
  <c r="H35" i="1"/>
  <c r="H64" i="1"/>
  <c r="H7" i="1" l="1"/>
  <c r="H45" i="1"/>
  <c r="H27" i="1"/>
  <c r="H40" i="1" l="1"/>
  <c r="H61" i="1" l="1"/>
  <c r="H65" i="1"/>
  <c r="H60" i="1"/>
  <c r="H28" i="1"/>
  <c r="H32" i="1"/>
  <c r="H41" i="1"/>
  <c r="H56" i="1"/>
  <c r="H24" i="1" l="1"/>
  <c r="H2" i="1"/>
  <c r="H47" i="1"/>
  <c r="H39" i="1"/>
  <c r="H16" i="1"/>
  <c r="H37" i="1"/>
  <c r="H44" i="1"/>
  <c r="H8" i="1"/>
  <c r="H9" i="1"/>
  <c r="H26" i="1"/>
  <c r="H15" i="1"/>
  <c r="H46" i="1"/>
  <c r="H38" i="1"/>
  <c r="H5" i="1"/>
  <c r="H55" i="1"/>
  <c r="H21" i="1"/>
  <c r="H6" i="1"/>
  <c r="H19" i="1"/>
  <c r="H18" i="1"/>
  <c r="H3" i="1"/>
  <c r="H29" i="1"/>
  <c r="H58" i="1"/>
  <c r="H22" i="1"/>
  <c r="H14" i="1" l="1"/>
  <c r="H13" i="1"/>
  <c r="H10" i="1"/>
  <c r="H17" i="1"/>
  <c r="H36" i="1"/>
  <c r="H33" i="1"/>
  <c r="H49" i="1"/>
  <c r="H54" i="1"/>
  <c r="H48" i="1"/>
  <c r="H23" i="1"/>
  <c r="H20" i="1"/>
  <c r="H42" i="1"/>
  <c r="H30" i="1"/>
  <c r="H62" i="1"/>
  <c r="H51" i="1"/>
  <c r="H59" i="1"/>
  <c r="H50" i="1"/>
  <c r="H53" i="1"/>
  <c r="H25" i="1"/>
  <c r="H34" i="1"/>
  <c r="H43" i="1"/>
  <c r="H52" i="1"/>
  <c r="H31" i="1"/>
</calcChain>
</file>

<file path=xl/sharedStrings.xml><?xml version="1.0" encoding="utf-8"?>
<sst xmlns="http://schemas.openxmlformats.org/spreadsheetml/2006/main" count="200" uniqueCount="138">
  <si>
    <t>DATA DI NASCITA</t>
  </si>
  <si>
    <t>punt. Titolo di studio</t>
  </si>
  <si>
    <t>punt. Titoli di servizio</t>
  </si>
  <si>
    <t>ordine di precedenza</t>
  </si>
  <si>
    <t>punt. Titoli generali</t>
  </si>
  <si>
    <t>SIMONETTI FILOMENA</t>
  </si>
  <si>
    <t>C</t>
  </si>
  <si>
    <t>D'ALESSIO ANDREINA</t>
  </si>
  <si>
    <t>PERROTTA NICOLINA</t>
  </si>
  <si>
    <t>COGNOME E NOME</t>
  </si>
  <si>
    <t>CRESCENZO TERESA</t>
  </si>
  <si>
    <t>GIGI FILOMENA</t>
  </si>
  <si>
    <t>CAPOBIANCO LIVIA</t>
  </si>
  <si>
    <t xml:space="preserve">livia.capobianco.180@istruzione.it </t>
  </si>
  <si>
    <t>daniela.massimo.193@istruzione.iti</t>
  </si>
  <si>
    <t xml:space="preserve">CAIAZZA GIUSEPPINA </t>
  </si>
  <si>
    <t>RESCIGNO CARMELINA</t>
  </si>
  <si>
    <t>CAPUTO VITTORIO</t>
  </si>
  <si>
    <t>ORZA MARIA TERESA</t>
  </si>
  <si>
    <t>MENZIONE MARIA PINA</t>
  </si>
  <si>
    <t>DE PASCALE ANNA</t>
  </si>
  <si>
    <t>PADOVANO GIUSEPPE</t>
  </si>
  <si>
    <t>DE AGOSTINIS GIUSEPPE</t>
  </si>
  <si>
    <t>A</t>
  </si>
  <si>
    <t>CAIAZZA LUCIA</t>
  </si>
  <si>
    <t>FRESA NINO</t>
  </si>
  <si>
    <t>SQUITIERI ALFONSINA</t>
  </si>
  <si>
    <t>SIRICA ELIO</t>
  </si>
  <si>
    <t>GALLO MARIA ROSARIA</t>
  </si>
  <si>
    <t>APICELLA ADRIANA</t>
  </si>
  <si>
    <t xml:space="preserve">VISCIDO ERSILIA </t>
  </si>
  <si>
    <t>CASUCCIO ANNA</t>
  </si>
  <si>
    <t>MASSIMO DANIELA</t>
  </si>
  <si>
    <t>FARZATI ROSA</t>
  </si>
  <si>
    <t>FISCINA VELIA</t>
  </si>
  <si>
    <t xml:space="preserve">DI GENNARO RENATA  </t>
  </si>
  <si>
    <t xml:space="preserve">CAPOZZOLO GIOVANNI </t>
  </si>
  <si>
    <t xml:space="preserve">DE PASCALE LUCIA </t>
  </si>
  <si>
    <t>VENETO ELVIRA</t>
  </si>
  <si>
    <t>MANZIONE GIULIANA</t>
  </si>
  <si>
    <t xml:space="preserve">SABBATINO ENRICA </t>
  </si>
  <si>
    <t>BALZANO ALFONSO</t>
  </si>
  <si>
    <t>FRANCO ELENA SABRINA</t>
  </si>
  <si>
    <t xml:space="preserve">SANTORO GIANCARLO </t>
  </si>
  <si>
    <t>FOGLIA ORAZIO</t>
  </si>
  <si>
    <t>CAPUTO IMMACOLATA</t>
  </si>
  <si>
    <t xml:space="preserve">DI BARTOLOMEO SABATO </t>
  </si>
  <si>
    <t>SESSA MARIA</t>
  </si>
  <si>
    <t>VILLANO CARMELINA</t>
  </si>
  <si>
    <t>VISCIDO EMILIO</t>
  </si>
  <si>
    <t xml:space="preserve">FORLENZA DORIANA </t>
  </si>
  <si>
    <t>FASANO MATTEO</t>
  </si>
  <si>
    <t>CAMERA PASQUALE</t>
  </si>
  <si>
    <t>ARGUTO EUGENIO</t>
  </si>
  <si>
    <t>OLIVOLA ADELE</t>
  </si>
  <si>
    <t>MARRONE ANTONIO</t>
  </si>
  <si>
    <t xml:space="preserve">INCOLINGO ANNA MARIA </t>
  </si>
  <si>
    <t xml:space="preserve">LAURIA ALFONSO </t>
  </si>
  <si>
    <t xml:space="preserve">GALIETTA LUCIA MARIA </t>
  </si>
  <si>
    <t>GAMMARANO SAVERIO</t>
  </si>
  <si>
    <t>CASSINO FILOMENA</t>
  </si>
  <si>
    <t xml:space="preserve">BEVILACQUA PASQUALE </t>
  </si>
  <si>
    <t>GARZIONE FRANCESCO</t>
  </si>
  <si>
    <t>D'ELIA PIETRO</t>
  </si>
  <si>
    <t>PETTI GIOVANNI</t>
  </si>
  <si>
    <t>RUSSO ANNA</t>
  </si>
  <si>
    <t xml:space="preserve">CUOZZO ELVIRA </t>
  </si>
  <si>
    <t>LAMBERTI GIULIA</t>
  </si>
  <si>
    <t>GAITO ANTONIO</t>
  </si>
  <si>
    <t xml:space="preserve">MOSCARELLI CONCETTA </t>
  </si>
  <si>
    <t>GREGORIO ANTONIO</t>
  </si>
  <si>
    <t>CIARLETTA CONCETTA</t>
  </si>
  <si>
    <t xml:space="preserve">renata.digennaro.632@istruzione.it </t>
  </si>
  <si>
    <t>giovannicapozzolo@virgilio.it</t>
  </si>
  <si>
    <t xml:space="preserve">lucia.depascale.648@istruzione.it  </t>
  </si>
  <si>
    <t xml:space="preserve">elvira.veneto.808@istruzione.it </t>
  </si>
  <si>
    <t xml:space="preserve">giualiana.manzoine.104@istruzione.it  </t>
  </si>
  <si>
    <t>enrica.enrica@inwind.it</t>
  </si>
  <si>
    <t>alfs@libero.it</t>
  </si>
  <si>
    <t>elenasabrina.franco@gmail.com</t>
  </si>
  <si>
    <t>giancarlo.santoro.135@istruzione.it</t>
  </si>
  <si>
    <t xml:space="preserve">maria.esposito.871@istruzione.it  </t>
  </si>
  <si>
    <t xml:space="preserve">ofoglia@alice.it </t>
  </si>
  <si>
    <t>immacolata.caputo.131@istruzione.it</t>
  </si>
  <si>
    <t>sabatinodibartolomeo@gimail.com</t>
  </si>
  <si>
    <t>maria.sessa.277@istruzione.it</t>
  </si>
  <si>
    <t>lanvit1972@gmail.com</t>
  </si>
  <si>
    <t>emilvis@libero.it</t>
  </si>
  <si>
    <t>doriana.forlenza.189@istruzione.it</t>
  </si>
  <si>
    <t>matteofasano@yahoo.it</t>
  </si>
  <si>
    <t>pasquale.camera.78@gmail.com</t>
  </si>
  <si>
    <t>eugenio.arguto.661@istruzione.it</t>
  </si>
  <si>
    <t>adele.olivola.195@istruzione.it</t>
  </si>
  <si>
    <t>antonio.marrone.999@istruzione.it</t>
  </si>
  <si>
    <t>annamaria.ingolingo@tin.it</t>
  </si>
  <si>
    <t>alfonsolauria@tiscali.it</t>
  </si>
  <si>
    <t>luciamaria.galietta.860@istruzione.it</t>
  </si>
  <si>
    <t>saverio.gammarano.152@istruzione.it</t>
  </si>
  <si>
    <t>filomena.cassino.207@istruzione.it</t>
  </si>
  <si>
    <t>pasquale.bev@libero.it</t>
  </si>
  <si>
    <t>francesco.garzione204@istruzione.it</t>
  </si>
  <si>
    <t xml:space="preserve">pietro.delia.932@istruzione.it </t>
  </si>
  <si>
    <t>giovanni.petti.239@istruzione.it</t>
  </si>
  <si>
    <t>anna.russo.136@istruzione.it</t>
  </si>
  <si>
    <t>elvira.cuozzo@tiscali.it</t>
  </si>
  <si>
    <t>giulia.lamberti.631@istruzione.it</t>
  </si>
  <si>
    <t>antoniogaito59@gmail.com</t>
  </si>
  <si>
    <t>concetta.moscarelli.206@istruzione.it</t>
  </si>
  <si>
    <t>antonio.gregorio@istruzione.it</t>
  </si>
  <si>
    <t>concetta.ciarletta.391@istruzione.it</t>
  </si>
  <si>
    <t>adri72@live.it</t>
  </si>
  <si>
    <t>luce.danlua.3@virgilio.it</t>
  </si>
  <si>
    <t>caputovittorio@libero.it</t>
  </si>
  <si>
    <t>anna.casuccio@istruzione.it</t>
  </si>
  <si>
    <t>teresa.crescenzo.204@istruzione.it</t>
  </si>
  <si>
    <t>andreicadalessio@gmail.com</t>
  </si>
  <si>
    <t>peppedeag@tiscali.it</t>
  </si>
  <si>
    <t>anna.depascale.156@istruzione.it</t>
  </si>
  <si>
    <t>rosa.farzati.2108@@istruzione.it</t>
  </si>
  <si>
    <t>guivelia@libero.it</t>
  </si>
  <si>
    <t>annapia2007@libero.it</t>
  </si>
  <si>
    <t>mariarosaria.gallo.163@istruzione.it</t>
  </si>
  <si>
    <t>filomena.gigi.211@istruzione.it</t>
  </si>
  <si>
    <t>mariapina.menzione@libero.it</t>
  </si>
  <si>
    <t>mariateresaorza@yahoo.it</t>
  </si>
  <si>
    <t>nicolina.perrotta.133@istruzione.it</t>
  </si>
  <si>
    <t>carmelina.rescigno.128@istruzione.it</t>
  </si>
  <si>
    <t>filomena.simonetti.286@istruzione.it</t>
  </si>
  <si>
    <t>eliosirica@tiscali.it</t>
  </si>
  <si>
    <t>alfonsina.squitieri@libero.it</t>
  </si>
  <si>
    <t>ersily@gmail.com</t>
  </si>
  <si>
    <t>TOT.</t>
  </si>
  <si>
    <t xml:space="preserve">ESPOSITO MARIA  </t>
  </si>
  <si>
    <t>Pos.</t>
  </si>
  <si>
    <t>giuseppe.padovano@istruzione.it</t>
  </si>
  <si>
    <t xml:space="preserve">  giuseppina.caiazza118@istruzione.it (?)</t>
  </si>
  <si>
    <t>BOTTA ANTONIO</t>
  </si>
  <si>
    <t>antonio.botta.104@istruzione.it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</si>
</sst>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1" applyAlignment="1">
      <alignment horizontal="center"/>
    </xf>
    <xf numFmtId="0" fontId="0" fillId="0" borderId="0" xfId="0" applyAlignment="1">
      <alignment horizontal="left"/>
    </xf>
    <xf numFmtId="0" fontId="2" fillId="2" borderId="0" xfId="2" applyAlignment="1">
      <alignment horizontal="left"/>
    </xf>
    <xf numFmtId="0" fontId="2" fillId="2" borderId="0" xfId="2" applyAlignment="1">
      <alignment horizontal="center"/>
    </xf>
    <xf numFmtId="0" fontId="2" fillId="2" borderId="0" xfId="2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Collegamento ipertestuale" xfId="1" builtinId="8"/>
    <cellStyle name="Colore 1" xfId="2" builtinId="29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ofoglia@alice.it" TargetMode="External"/><Relationship Id="rId18" Type="http://schemas.openxmlformats.org/officeDocument/2006/relationships/hyperlink" Target="mailto:emilvis@libero.it" TargetMode="External"/><Relationship Id="rId26" Type="http://schemas.openxmlformats.org/officeDocument/2006/relationships/hyperlink" Target="mailto:alfonsolauria@tiscali.it" TargetMode="External"/><Relationship Id="rId39" Type="http://schemas.openxmlformats.org/officeDocument/2006/relationships/hyperlink" Target="mailto:concetta.ciarletta.391@istruzione.it" TargetMode="External"/><Relationship Id="rId21" Type="http://schemas.openxmlformats.org/officeDocument/2006/relationships/hyperlink" Target="mailto:pasquale.camera.78@gmail.com" TargetMode="External"/><Relationship Id="rId34" Type="http://schemas.openxmlformats.org/officeDocument/2006/relationships/hyperlink" Target="mailto:anna.russo.136@istruzione.it" TargetMode="External"/><Relationship Id="rId42" Type="http://schemas.openxmlformats.org/officeDocument/2006/relationships/hyperlink" Target="mailto:caputovittorio@libero.it" TargetMode="External"/><Relationship Id="rId47" Type="http://schemas.openxmlformats.org/officeDocument/2006/relationships/hyperlink" Target="mailto:anna.depascale.156@istruzione.it" TargetMode="External"/><Relationship Id="rId50" Type="http://schemas.openxmlformats.org/officeDocument/2006/relationships/hyperlink" Target="mailto:mariarosaria.gallo.163@istruzione.it" TargetMode="External"/><Relationship Id="rId55" Type="http://schemas.openxmlformats.org/officeDocument/2006/relationships/hyperlink" Target="mailto:carmelina.rescigno.128@istruzione.it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mailto:giualiana.manzoine.104@istruzione.it" TargetMode="External"/><Relationship Id="rId2" Type="http://schemas.openxmlformats.org/officeDocument/2006/relationships/hyperlink" Target="mailto:daniela.massimo.193@istruzione.iti" TargetMode="External"/><Relationship Id="rId16" Type="http://schemas.openxmlformats.org/officeDocument/2006/relationships/hyperlink" Target="mailto:maria.sessa.277@istruzione.it" TargetMode="External"/><Relationship Id="rId20" Type="http://schemas.openxmlformats.org/officeDocument/2006/relationships/hyperlink" Target="mailto:matteofasano@yahoo.it" TargetMode="External"/><Relationship Id="rId29" Type="http://schemas.openxmlformats.org/officeDocument/2006/relationships/hyperlink" Target="mailto:filomena.cassino.207@istruzione.it" TargetMode="External"/><Relationship Id="rId41" Type="http://schemas.openxmlformats.org/officeDocument/2006/relationships/hyperlink" Target="mailto:luce.danlua.3@virgilio.it" TargetMode="External"/><Relationship Id="rId54" Type="http://schemas.openxmlformats.org/officeDocument/2006/relationships/hyperlink" Target="mailto:nicolina.perrotta.133@istruzione.it" TargetMode="External"/><Relationship Id="rId62" Type="http://schemas.openxmlformats.org/officeDocument/2006/relationships/hyperlink" Target="mailto:antonio.botta.104@istruzione.it" TargetMode="External"/><Relationship Id="rId1" Type="http://schemas.openxmlformats.org/officeDocument/2006/relationships/hyperlink" Target="mailto:livia.capobianco.180@istruzione.it" TargetMode="External"/><Relationship Id="rId6" Type="http://schemas.openxmlformats.org/officeDocument/2006/relationships/hyperlink" Target="mailto:elvira.veneto.808@istruzione.it" TargetMode="External"/><Relationship Id="rId11" Type="http://schemas.openxmlformats.org/officeDocument/2006/relationships/hyperlink" Target="mailto:giancarlo.santoro.135@istruzione.it" TargetMode="External"/><Relationship Id="rId24" Type="http://schemas.openxmlformats.org/officeDocument/2006/relationships/hyperlink" Target="mailto:antonio.marrone.999@istruzione.it" TargetMode="External"/><Relationship Id="rId32" Type="http://schemas.openxmlformats.org/officeDocument/2006/relationships/hyperlink" Target="mailto:pietro.delia.932@istruzione.it" TargetMode="External"/><Relationship Id="rId37" Type="http://schemas.openxmlformats.org/officeDocument/2006/relationships/hyperlink" Target="mailto:concetta.moscarelli.206@istruzione.it" TargetMode="External"/><Relationship Id="rId40" Type="http://schemas.openxmlformats.org/officeDocument/2006/relationships/hyperlink" Target="mailto:adri72@live.it" TargetMode="External"/><Relationship Id="rId45" Type="http://schemas.openxmlformats.org/officeDocument/2006/relationships/hyperlink" Target="mailto:andreicadalessio@gmail.com" TargetMode="External"/><Relationship Id="rId53" Type="http://schemas.openxmlformats.org/officeDocument/2006/relationships/hyperlink" Target="mailto:mariateresaorza@yahoo.it" TargetMode="External"/><Relationship Id="rId58" Type="http://schemas.openxmlformats.org/officeDocument/2006/relationships/hyperlink" Target="mailto:alfonsina.squitieri@libero.it" TargetMode="External"/><Relationship Id="rId5" Type="http://schemas.openxmlformats.org/officeDocument/2006/relationships/hyperlink" Target="mailto:lucia.depascale.648@istruzione.it" TargetMode="External"/><Relationship Id="rId15" Type="http://schemas.openxmlformats.org/officeDocument/2006/relationships/hyperlink" Target="mailto:sabatinodibartolomeo@gimail.com" TargetMode="External"/><Relationship Id="rId23" Type="http://schemas.openxmlformats.org/officeDocument/2006/relationships/hyperlink" Target="mailto:adele.olivola.195@istruzione.it" TargetMode="External"/><Relationship Id="rId28" Type="http://schemas.openxmlformats.org/officeDocument/2006/relationships/hyperlink" Target="mailto:saverio.gammarano.152@istruzione.it" TargetMode="External"/><Relationship Id="rId36" Type="http://schemas.openxmlformats.org/officeDocument/2006/relationships/hyperlink" Target="mailto:giulia.lamberti.631@istruzione.it" TargetMode="External"/><Relationship Id="rId49" Type="http://schemas.openxmlformats.org/officeDocument/2006/relationships/hyperlink" Target="mailto:annapia2007@libero.it" TargetMode="External"/><Relationship Id="rId57" Type="http://schemas.openxmlformats.org/officeDocument/2006/relationships/hyperlink" Target="mailto:eliosirica@tiscali.it" TargetMode="External"/><Relationship Id="rId61" Type="http://schemas.openxmlformats.org/officeDocument/2006/relationships/hyperlink" Target="mailto:antoniogaito59@gmail.com" TargetMode="External"/><Relationship Id="rId10" Type="http://schemas.openxmlformats.org/officeDocument/2006/relationships/hyperlink" Target="mailto:elenasabrina.franco@gmail.com" TargetMode="External"/><Relationship Id="rId19" Type="http://schemas.openxmlformats.org/officeDocument/2006/relationships/hyperlink" Target="mailto:doriana.forlenza.189@istruzione.it" TargetMode="External"/><Relationship Id="rId31" Type="http://schemas.openxmlformats.org/officeDocument/2006/relationships/hyperlink" Target="mailto:francesco.garzione204@istruzione.it" TargetMode="External"/><Relationship Id="rId44" Type="http://schemas.openxmlformats.org/officeDocument/2006/relationships/hyperlink" Target="mailto:teresa.crescenzo.204@istruzione.it" TargetMode="External"/><Relationship Id="rId52" Type="http://schemas.openxmlformats.org/officeDocument/2006/relationships/hyperlink" Target="mailto:mariapina.menzione@libero.it" TargetMode="External"/><Relationship Id="rId60" Type="http://schemas.openxmlformats.org/officeDocument/2006/relationships/hyperlink" Target="mailto:giuseppe.padovano@istruzione.it" TargetMode="External"/><Relationship Id="rId4" Type="http://schemas.openxmlformats.org/officeDocument/2006/relationships/hyperlink" Target="mailto:giovannicapozzolo@virgilio.it" TargetMode="External"/><Relationship Id="rId9" Type="http://schemas.openxmlformats.org/officeDocument/2006/relationships/hyperlink" Target="mailto:alfs@libero.it" TargetMode="External"/><Relationship Id="rId14" Type="http://schemas.openxmlformats.org/officeDocument/2006/relationships/hyperlink" Target="mailto:immacolata.caputo.131@istruzione.it" TargetMode="External"/><Relationship Id="rId22" Type="http://schemas.openxmlformats.org/officeDocument/2006/relationships/hyperlink" Target="mailto:eugenio.arguto.661@istruzione.it" TargetMode="External"/><Relationship Id="rId27" Type="http://schemas.openxmlformats.org/officeDocument/2006/relationships/hyperlink" Target="mailto:luciamaria.galietta.860@istruzione.it" TargetMode="External"/><Relationship Id="rId30" Type="http://schemas.openxmlformats.org/officeDocument/2006/relationships/hyperlink" Target="mailto:pasquale.bev@libero.it" TargetMode="External"/><Relationship Id="rId35" Type="http://schemas.openxmlformats.org/officeDocument/2006/relationships/hyperlink" Target="mailto:elvira.cuozzo@tiscali.it" TargetMode="External"/><Relationship Id="rId43" Type="http://schemas.openxmlformats.org/officeDocument/2006/relationships/hyperlink" Target="mailto:anna.casuccio@istruzione.it" TargetMode="External"/><Relationship Id="rId48" Type="http://schemas.openxmlformats.org/officeDocument/2006/relationships/hyperlink" Target="mailto:guivelia@libero.it" TargetMode="External"/><Relationship Id="rId56" Type="http://schemas.openxmlformats.org/officeDocument/2006/relationships/hyperlink" Target="mailto:filomena.simonetti.286@istruzione.it" TargetMode="External"/><Relationship Id="rId8" Type="http://schemas.openxmlformats.org/officeDocument/2006/relationships/hyperlink" Target="mailto:enrica.enrica@inwind.it" TargetMode="External"/><Relationship Id="rId51" Type="http://schemas.openxmlformats.org/officeDocument/2006/relationships/hyperlink" Target="mailto:filomena.gigi.211@istruzione.it" TargetMode="External"/><Relationship Id="rId3" Type="http://schemas.openxmlformats.org/officeDocument/2006/relationships/hyperlink" Target="mailto:renata.digennaro.632@istruzione.it" TargetMode="External"/><Relationship Id="rId12" Type="http://schemas.openxmlformats.org/officeDocument/2006/relationships/hyperlink" Target="mailto:maria.esposito.871@istruzione.it" TargetMode="External"/><Relationship Id="rId17" Type="http://schemas.openxmlformats.org/officeDocument/2006/relationships/hyperlink" Target="mailto:lanvit1972@gmail.com" TargetMode="External"/><Relationship Id="rId25" Type="http://schemas.openxmlformats.org/officeDocument/2006/relationships/hyperlink" Target="mailto:annamaria.ingolingo@tin.it" TargetMode="External"/><Relationship Id="rId33" Type="http://schemas.openxmlformats.org/officeDocument/2006/relationships/hyperlink" Target="mailto:giovanni.petti.239@istruzione.it" TargetMode="External"/><Relationship Id="rId38" Type="http://schemas.openxmlformats.org/officeDocument/2006/relationships/hyperlink" Target="mailto:antonio.gregorio@istruzione.it" TargetMode="External"/><Relationship Id="rId46" Type="http://schemas.openxmlformats.org/officeDocument/2006/relationships/hyperlink" Target="mailto:peppedeag@tiscali.it" TargetMode="External"/><Relationship Id="rId59" Type="http://schemas.openxmlformats.org/officeDocument/2006/relationships/hyperlink" Target="mailto:ersil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topLeftCell="A36" workbookViewId="0">
      <selection activeCell="E43" sqref="E43"/>
    </sheetView>
  </sheetViews>
  <sheetFormatPr defaultColWidth="8.88671875" defaultRowHeight="14.4" x14ac:dyDescent="0.3"/>
  <cols>
    <col min="1" max="1" width="8.88671875" style="1"/>
    <col min="2" max="2" width="22.88671875" style="1" customWidth="1"/>
    <col min="3" max="3" width="16.6640625" style="1" customWidth="1"/>
    <col min="4" max="4" width="12.5546875" style="8" customWidth="1"/>
    <col min="5" max="5" width="10.21875" style="8" customWidth="1"/>
    <col min="6" max="6" width="10.44140625" style="8" customWidth="1"/>
    <col min="7" max="7" width="11.21875" style="8" customWidth="1"/>
    <col min="8" max="8" width="8.88671875" style="1"/>
    <col min="9" max="9" width="33.5546875" style="1" customWidth="1"/>
    <col min="10" max="10" width="35.33203125" style="1" customWidth="1"/>
    <col min="11" max="16384" width="8.88671875" style="1"/>
  </cols>
  <sheetData>
    <row r="1" spans="1:9" s="6" customFormat="1" ht="35.4" customHeight="1" x14ac:dyDescent="0.3">
      <c r="A1" s="6" t="s">
        <v>133</v>
      </c>
      <c r="B1" s="5" t="s">
        <v>9</v>
      </c>
      <c r="C1" s="6" t="s">
        <v>0</v>
      </c>
      <c r="D1" s="7" t="s">
        <v>3</v>
      </c>
      <c r="E1" s="7" t="s">
        <v>1</v>
      </c>
      <c r="F1" s="7" t="s">
        <v>2</v>
      </c>
      <c r="G1" s="7" t="s">
        <v>4</v>
      </c>
      <c r="H1" s="6" t="s">
        <v>131</v>
      </c>
    </row>
    <row r="2" spans="1:9" x14ac:dyDescent="0.3">
      <c r="A2" s="1">
        <v>1</v>
      </c>
      <c r="B2" s="4" t="s">
        <v>57</v>
      </c>
      <c r="C2" s="2">
        <v>22863</v>
      </c>
      <c r="D2" s="8" t="s">
        <v>23</v>
      </c>
      <c r="E2" s="8">
        <v>12</v>
      </c>
      <c r="F2" s="8">
        <v>32</v>
      </c>
      <c r="G2" s="8">
        <v>14</v>
      </c>
      <c r="H2" s="1">
        <f t="shared" ref="H2:H20" si="0">SUM(E2:G2)</f>
        <v>58</v>
      </c>
      <c r="I2" s="3" t="s">
        <v>95</v>
      </c>
    </row>
    <row r="3" spans="1:9" x14ac:dyDescent="0.3">
      <c r="A3" s="1">
        <v>2</v>
      </c>
      <c r="B3" s="4" t="s">
        <v>40</v>
      </c>
      <c r="C3" s="2">
        <v>26099</v>
      </c>
      <c r="D3" s="8" t="s">
        <v>23</v>
      </c>
      <c r="E3" s="8">
        <v>12</v>
      </c>
      <c r="F3" s="8">
        <v>16.5</v>
      </c>
      <c r="G3" s="8">
        <v>14</v>
      </c>
      <c r="H3" s="1">
        <f t="shared" si="0"/>
        <v>42.5</v>
      </c>
      <c r="I3" s="3" t="s">
        <v>77</v>
      </c>
    </row>
    <row r="4" spans="1:9" x14ac:dyDescent="0.3">
      <c r="A4" s="1">
        <v>3</v>
      </c>
      <c r="B4" s="4" t="s">
        <v>38</v>
      </c>
      <c r="C4" s="2">
        <v>23574</v>
      </c>
      <c r="D4" s="8" t="s">
        <v>23</v>
      </c>
      <c r="E4" s="8">
        <v>12</v>
      </c>
      <c r="F4" s="8">
        <v>16</v>
      </c>
      <c r="G4" s="8">
        <v>14</v>
      </c>
      <c r="H4" s="1">
        <f t="shared" si="0"/>
        <v>42</v>
      </c>
      <c r="I4" s="3" t="s">
        <v>75</v>
      </c>
    </row>
    <row r="5" spans="1:9" x14ac:dyDescent="0.3">
      <c r="A5" s="1">
        <v>4</v>
      </c>
      <c r="B5" s="4" t="s">
        <v>45</v>
      </c>
      <c r="C5" s="2">
        <v>21754</v>
      </c>
      <c r="D5" s="8" t="s">
        <v>23</v>
      </c>
      <c r="E5" s="8">
        <v>12</v>
      </c>
      <c r="F5" s="8">
        <v>13</v>
      </c>
      <c r="G5" s="8">
        <v>14</v>
      </c>
      <c r="H5" s="1">
        <f t="shared" si="0"/>
        <v>39</v>
      </c>
      <c r="I5" s="3" t="s">
        <v>83</v>
      </c>
    </row>
    <row r="6" spans="1:9" x14ac:dyDescent="0.3">
      <c r="A6" s="1">
        <v>5</v>
      </c>
      <c r="B6" s="4" t="s">
        <v>43</v>
      </c>
      <c r="C6" s="2">
        <v>23094</v>
      </c>
      <c r="D6" s="8" t="s">
        <v>23</v>
      </c>
      <c r="E6" s="8">
        <v>12</v>
      </c>
      <c r="F6" s="8">
        <v>8.75</v>
      </c>
      <c r="G6" s="8">
        <v>14</v>
      </c>
      <c r="H6" s="1">
        <f t="shared" si="0"/>
        <v>34.75</v>
      </c>
      <c r="I6" s="3" t="s">
        <v>80</v>
      </c>
    </row>
    <row r="7" spans="1:9" x14ac:dyDescent="0.3">
      <c r="A7" s="1">
        <v>6</v>
      </c>
      <c r="B7" s="4" t="s">
        <v>71</v>
      </c>
      <c r="C7" s="2">
        <v>23991</v>
      </c>
      <c r="D7" s="8" t="s">
        <v>23</v>
      </c>
      <c r="E7" s="8">
        <v>12</v>
      </c>
      <c r="F7" s="8">
        <v>8.5</v>
      </c>
      <c r="G7" s="8">
        <v>14</v>
      </c>
      <c r="H7" s="1">
        <f t="shared" si="0"/>
        <v>34.5</v>
      </c>
      <c r="I7" s="3" t="s">
        <v>109</v>
      </c>
    </row>
    <row r="8" spans="1:9" x14ac:dyDescent="0.3">
      <c r="A8" s="1">
        <v>7</v>
      </c>
      <c r="B8" s="4" t="s">
        <v>51</v>
      </c>
      <c r="C8" s="2">
        <v>25109</v>
      </c>
      <c r="D8" s="8" t="s">
        <v>23</v>
      </c>
      <c r="E8" s="8">
        <v>12</v>
      </c>
      <c r="F8" s="8">
        <v>8.5</v>
      </c>
      <c r="G8" s="8">
        <v>14</v>
      </c>
      <c r="H8" s="1">
        <f t="shared" si="0"/>
        <v>34.5</v>
      </c>
      <c r="I8" s="3" t="s">
        <v>89</v>
      </c>
    </row>
    <row r="9" spans="1:9" x14ac:dyDescent="0.3">
      <c r="A9" s="1">
        <v>8</v>
      </c>
      <c r="B9" s="4" t="s">
        <v>50</v>
      </c>
      <c r="C9" s="2">
        <v>26330</v>
      </c>
      <c r="D9" s="8" t="s">
        <v>23</v>
      </c>
      <c r="E9" s="8">
        <v>12</v>
      </c>
      <c r="F9" s="8">
        <v>6</v>
      </c>
      <c r="G9" s="8">
        <v>14</v>
      </c>
      <c r="H9" s="1">
        <f t="shared" si="0"/>
        <v>32</v>
      </c>
      <c r="I9" s="3" t="s">
        <v>88</v>
      </c>
    </row>
    <row r="10" spans="1:9" x14ac:dyDescent="0.3">
      <c r="A10" s="1">
        <v>9</v>
      </c>
      <c r="B10" s="4" t="s">
        <v>33</v>
      </c>
      <c r="C10" s="2">
        <v>23505</v>
      </c>
      <c r="D10" s="8" t="s">
        <v>23</v>
      </c>
      <c r="E10" s="8">
        <v>12</v>
      </c>
      <c r="F10" s="8">
        <v>5</v>
      </c>
      <c r="G10" s="8">
        <v>14</v>
      </c>
      <c r="H10" s="1">
        <f t="shared" si="0"/>
        <v>31</v>
      </c>
      <c r="I10" s="1" t="s">
        <v>118</v>
      </c>
    </row>
    <row r="11" spans="1:9" x14ac:dyDescent="0.3">
      <c r="A11" s="1">
        <v>10</v>
      </c>
      <c r="B11" s="4" t="s">
        <v>68</v>
      </c>
      <c r="C11" s="2">
        <v>21601</v>
      </c>
      <c r="D11" s="8" t="s">
        <v>23</v>
      </c>
      <c r="E11" s="8">
        <v>12</v>
      </c>
      <c r="F11" s="8">
        <v>4.5</v>
      </c>
      <c r="G11" s="8">
        <v>14</v>
      </c>
      <c r="H11" s="1">
        <f t="shared" ref="H11" si="1">SUM(E11:G11)</f>
        <v>30.5</v>
      </c>
      <c r="I11" s="3" t="s">
        <v>106</v>
      </c>
    </row>
    <row r="12" spans="1:9" x14ac:dyDescent="0.3">
      <c r="A12" s="1">
        <v>11</v>
      </c>
      <c r="B12" s="4" t="s">
        <v>35</v>
      </c>
      <c r="C12" s="2">
        <v>26396</v>
      </c>
      <c r="D12" s="8" t="s">
        <v>23</v>
      </c>
      <c r="E12" s="8">
        <v>12</v>
      </c>
      <c r="F12" s="8">
        <v>7.5</v>
      </c>
      <c r="G12" s="8">
        <v>8</v>
      </c>
      <c r="H12" s="1">
        <f t="shared" si="0"/>
        <v>27.5</v>
      </c>
      <c r="I12" s="3" t="s">
        <v>72</v>
      </c>
    </row>
    <row r="13" spans="1:9" x14ac:dyDescent="0.3">
      <c r="A13" s="1">
        <v>12</v>
      </c>
      <c r="B13" s="4" t="s">
        <v>34</v>
      </c>
      <c r="C13" s="2">
        <v>25150</v>
      </c>
      <c r="D13" s="8" t="s">
        <v>23</v>
      </c>
      <c r="E13" s="8">
        <v>12</v>
      </c>
      <c r="F13" s="8">
        <v>12</v>
      </c>
      <c r="H13" s="1">
        <f t="shared" si="0"/>
        <v>24</v>
      </c>
      <c r="I13" s="3" t="s">
        <v>119</v>
      </c>
    </row>
    <row r="14" spans="1:9" x14ac:dyDescent="0.3">
      <c r="A14" s="1">
        <v>13</v>
      </c>
      <c r="B14" s="4" t="s">
        <v>28</v>
      </c>
      <c r="C14" s="2">
        <v>24235</v>
      </c>
      <c r="D14" s="8" t="s">
        <v>23</v>
      </c>
      <c r="E14" s="8">
        <v>12</v>
      </c>
      <c r="F14" s="8">
        <v>8.5</v>
      </c>
      <c r="H14" s="1">
        <f t="shared" si="0"/>
        <v>20.5</v>
      </c>
      <c r="I14" s="3" t="s">
        <v>121</v>
      </c>
    </row>
    <row r="15" spans="1:9" x14ac:dyDescent="0.3">
      <c r="A15" s="1">
        <v>14</v>
      </c>
      <c r="B15" s="4" t="s">
        <v>48</v>
      </c>
      <c r="C15" s="2">
        <v>26318</v>
      </c>
      <c r="D15" s="8" t="s">
        <v>23</v>
      </c>
      <c r="E15" s="8">
        <v>12</v>
      </c>
      <c r="F15" s="8">
        <v>8</v>
      </c>
      <c r="H15" s="1">
        <f t="shared" si="0"/>
        <v>20</v>
      </c>
      <c r="I15" s="3" t="s">
        <v>86</v>
      </c>
    </row>
    <row r="16" spans="1:9" x14ac:dyDescent="0.3">
      <c r="A16" s="1">
        <v>15</v>
      </c>
      <c r="B16" s="4" t="s">
        <v>54</v>
      </c>
      <c r="C16" s="2">
        <v>24108</v>
      </c>
      <c r="D16" s="8" t="s">
        <v>23</v>
      </c>
      <c r="E16" s="8">
        <v>12</v>
      </c>
      <c r="F16" s="8">
        <v>4</v>
      </c>
      <c r="H16" s="1">
        <f t="shared" si="0"/>
        <v>16</v>
      </c>
      <c r="I16" s="3" t="s">
        <v>92</v>
      </c>
    </row>
    <row r="17" spans="1:9" x14ac:dyDescent="0.3">
      <c r="A17" s="1">
        <v>16</v>
      </c>
      <c r="B17" s="4" t="s">
        <v>31</v>
      </c>
      <c r="C17" s="2">
        <v>21988</v>
      </c>
      <c r="D17" s="8" t="s">
        <v>23</v>
      </c>
      <c r="E17" s="8">
        <v>12</v>
      </c>
      <c r="F17" s="8">
        <v>3.5</v>
      </c>
      <c r="H17" s="1">
        <f t="shared" si="0"/>
        <v>15.5</v>
      </c>
      <c r="I17" s="3" t="s">
        <v>113</v>
      </c>
    </row>
    <row r="18" spans="1:9" x14ac:dyDescent="0.3">
      <c r="A18" s="1">
        <v>17</v>
      </c>
      <c r="B18" s="4" t="s">
        <v>41</v>
      </c>
      <c r="C18" s="2">
        <v>26392</v>
      </c>
      <c r="D18" s="8" t="s">
        <v>23</v>
      </c>
      <c r="E18" s="8">
        <v>12</v>
      </c>
      <c r="F18" s="8">
        <v>3</v>
      </c>
      <c r="H18" s="1">
        <f t="shared" si="0"/>
        <v>15</v>
      </c>
      <c r="I18" s="3" t="s">
        <v>78</v>
      </c>
    </row>
    <row r="19" spans="1:9" x14ac:dyDescent="0.3">
      <c r="A19" s="1">
        <v>18</v>
      </c>
      <c r="B19" s="4" t="s">
        <v>42</v>
      </c>
      <c r="C19" s="2">
        <v>26537</v>
      </c>
      <c r="D19" s="8" t="s">
        <v>23</v>
      </c>
      <c r="E19" s="8">
        <v>12</v>
      </c>
      <c r="F19" s="8">
        <v>3</v>
      </c>
      <c r="H19" s="1">
        <f t="shared" si="0"/>
        <v>15</v>
      </c>
      <c r="I19" s="3" t="s">
        <v>79</v>
      </c>
    </row>
    <row r="20" spans="1:9" x14ac:dyDescent="0.3">
      <c r="A20" s="1">
        <v>19</v>
      </c>
      <c r="B20" s="4" t="s">
        <v>22</v>
      </c>
      <c r="C20" s="2">
        <v>25986</v>
      </c>
      <c r="D20" s="8" t="s">
        <v>23</v>
      </c>
      <c r="E20" s="8">
        <v>12</v>
      </c>
      <c r="F20" s="8">
        <v>2.5</v>
      </c>
      <c r="H20" s="1">
        <f t="shared" si="0"/>
        <v>14.5</v>
      </c>
      <c r="I20" s="3" t="s">
        <v>116</v>
      </c>
    </row>
    <row r="21" spans="1:9" x14ac:dyDescent="0.3">
      <c r="A21" s="1">
        <v>20</v>
      </c>
      <c r="B21" s="4" t="s">
        <v>132</v>
      </c>
      <c r="C21" s="2">
        <v>20857</v>
      </c>
      <c r="D21" s="8" t="s">
        <v>6</v>
      </c>
      <c r="F21" s="8">
        <v>45</v>
      </c>
      <c r="G21" s="8">
        <v>14</v>
      </c>
      <c r="H21" s="1">
        <f>SUM(F21:G21)</f>
        <v>59</v>
      </c>
      <c r="I21" s="3" t="s">
        <v>81</v>
      </c>
    </row>
    <row r="22" spans="1:9" x14ac:dyDescent="0.3">
      <c r="A22" s="1">
        <v>21</v>
      </c>
      <c r="B22" s="4" t="s">
        <v>36</v>
      </c>
      <c r="C22" s="2">
        <v>20032</v>
      </c>
      <c r="D22" s="8" t="s">
        <v>6</v>
      </c>
      <c r="F22" s="8">
        <v>35.5</v>
      </c>
      <c r="G22" s="8">
        <v>14</v>
      </c>
      <c r="H22" s="1">
        <f>SUM(F22:G22)</f>
        <v>49.5</v>
      </c>
      <c r="I22" s="3" t="s">
        <v>73</v>
      </c>
    </row>
    <row r="23" spans="1:9" x14ac:dyDescent="0.3">
      <c r="A23" s="1">
        <v>22</v>
      </c>
      <c r="B23" s="4" t="s">
        <v>24</v>
      </c>
      <c r="C23" s="2">
        <v>19845</v>
      </c>
      <c r="D23" s="8" t="s">
        <v>6</v>
      </c>
      <c r="F23" s="8">
        <v>33.5</v>
      </c>
      <c r="G23" s="8">
        <v>14</v>
      </c>
      <c r="H23" s="1">
        <f>SUM(F23:G23)</f>
        <v>47.5</v>
      </c>
      <c r="I23" s="3" t="s">
        <v>111</v>
      </c>
    </row>
    <row r="24" spans="1:9" x14ac:dyDescent="0.3">
      <c r="A24" s="1">
        <v>23</v>
      </c>
      <c r="B24" s="4" t="s">
        <v>59</v>
      </c>
      <c r="C24" s="2">
        <v>20037</v>
      </c>
      <c r="D24" s="8" t="s">
        <v>6</v>
      </c>
      <c r="F24" s="8">
        <v>31</v>
      </c>
      <c r="G24" s="8">
        <v>14</v>
      </c>
      <c r="H24" s="1">
        <f>SUM(F24:G24)</f>
        <v>45</v>
      </c>
      <c r="I24" s="3" t="s">
        <v>97</v>
      </c>
    </row>
    <row r="25" spans="1:9" x14ac:dyDescent="0.3">
      <c r="A25" s="1">
        <v>24</v>
      </c>
      <c r="B25" s="4" t="s">
        <v>12</v>
      </c>
      <c r="C25" s="2">
        <v>20279</v>
      </c>
      <c r="D25" s="8" t="s">
        <v>6</v>
      </c>
      <c r="F25" s="8">
        <v>29.5</v>
      </c>
      <c r="G25" s="8">
        <v>14</v>
      </c>
      <c r="H25" s="1">
        <f>SUM(E25:G25)</f>
        <v>43.5</v>
      </c>
      <c r="I25" s="3" t="s">
        <v>13</v>
      </c>
    </row>
    <row r="26" spans="1:9" x14ac:dyDescent="0.3">
      <c r="A26" s="1">
        <v>25</v>
      </c>
      <c r="B26" s="4" t="s">
        <v>49</v>
      </c>
      <c r="C26" s="2">
        <v>26517</v>
      </c>
      <c r="D26" s="8" t="s">
        <v>6</v>
      </c>
      <c r="E26" s="8">
        <v>12</v>
      </c>
      <c r="F26" s="8">
        <v>15.5</v>
      </c>
      <c r="G26" s="8">
        <v>14</v>
      </c>
      <c r="H26" s="1">
        <f>SUM(E26:G26)</f>
        <v>41.5</v>
      </c>
      <c r="I26" s="3" t="s">
        <v>87</v>
      </c>
    </row>
    <row r="27" spans="1:9" x14ac:dyDescent="0.3">
      <c r="A27" s="1">
        <v>26</v>
      </c>
      <c r="B27" s="4" t="s">
        <v>69</v>
      </c>
      <c r="C27" s="2">
        <v>24451</v>
      </c>
      <c r="D27" s="8" t="s">
        <v>6</v>
      </c>
      <c r="F27" s="8">
        <v>24.5</v>
      </c>
      <c r="G27" s="8">
        <v>14</v>
      </c>
      <c r="H27" s="1">
        <f>SUM(F27:G27)</f>
        <v>38.5</v>
      </c>
      <c r="I27" s="3" t="s">
        <v>107</v>
      </c>
    </row>
    <row r="28" spans="1:9" x14ac:dyDescent="0.3">
      <c r="A28" s="1">
        <v>27</v>
      </c>
      <c r="B28" s="4" t="s">
        <v>64</v>
      </c>
      <c r="C28" s="2">
        <v>22573</v>
      </c>
      <c r="D28" s="8" t="s">
        <v>6</v>
      </c>
      <c r="F28" s="8">
        <v>24</v>
      </c>
      <c r="G28" s="8">
        <v>14</v>
      </c>
      <c r="H28" s="1">
        <f>SUM(E28:G28)</f>
        <v>38</v>
      </c>
      <c r="I28" s="3" t="s">
        <v>102</v>
      </c>
    </row>
    <row r="29" spans="1:9" x14ac:dyDescent="0.3">
      <c r="A29" s="1">
        <v>28</v>
      </c>
      <c r="B29" s="4" t="s">
        <v>39</v>
      </c>
      <c r="C29" s="2">
        <v>23605</v>
      </c>
      <c r="D29" s="8" t="s">
        <v>6</v>
      </c>
      <c r="F29" s="8">
        <v>22</v>
      </c>
      <c r="G29" s="8">
        <v>14</v>
      </c>
      <c r="H29" s="1">
        <f>SUM(F29:G29)</f>
        <v>36</v>
      </c>
      <c r="I29" s="3" t="s">
        <v>76</v>
      </c>
    </row>
    <row r="30" spans="1:9" x14ac:dyDescent="0.3">
      <c r="A30" s="1">
        <v>29</v>
      </c>
      <c r="B30" s="4" t="s">
        <v>20</v>
      </c>
      <c r="C30" s="2">
        <v>19876</v>
      </c>
      <c r="D30" s="8" t="s">
        <v>6</v>
      </c>
      <c r="F30" s="8">
        <v>19.5</v>
      </c>
      <c r="G30" s="8">
        <v>14</v>
      </c>
      <c r="H30" s="1">
        <f>SUM(F30:G30)</f>
        <v>33.5</v>
      </c>
      <c r="I30" s="3" t="s">
        <v>117</v>
      </c>
    </row>
    <row r="31" spans="1:9" x14ac:dyDescent="0.3">
      <c r="A31" s="1">
        <v>30</v>
      </c>
      <c r="B31" s="4" t="s">
        <v>5</v>
      </c>
      <c r="C31" s="2">
        <v>23025</v>
      </c>
      <c r="D31" s="8" t="s">
        <v>6</v>
      </c>
      <c r="F31" s="8">
        <v>19</v>
      </c>
      <c r="G31" s="8">
        <v>14</v>
      </c>
      <c r="H31" s="1">
        <f>SUM(E31:G31)</f>
        <v>33</v>
      </c>
      <c r="I31" s="3" t="s">
        <v>127</v>
      </c>
    </row>
    <row r="32" spans="1:9" x14ac:dyDescent="0.3">
      <c r="A32" s="1">
        <v>31</v>
      </c>
      <c r="B32" s="4" t="s">
        <v>62</v>
      </c>
      <c r="C32" s="2">
        <v>26202</v>
      </c>
      <c r="D32" s="8" t="s">
        <v>6</v>
      </c>
      <c r="F32" s="8">
        <v>18</v>
      </c>
      <c r="G32" s="8">
        <v>14</v>
      </c>
      <c r="H32" s="1">
        <f>SUM(F32:G32)</f>
        <v>32</v>
      </c>
      <c r="I32" s="3" t="s">
        <v>100</v>
      </c>
    </row>
    <row r="33" spans="1:9" x14ac:dyDescent="0.3">
      <c r="A33" s="1">
        <v>32</v>
      </c>
      <c r="B33" s="4" t="s">
        <v>29</v>
      </c>
      <c r="C33" s="2">
        <v>26363</v>
      </c>
      <c r="D33" s="8" t="s">
        <v>6</v>
      </c>
      <c r="E33" s="8">
        <v>12</v>
      </c>
      <c r="F33" s="8">
        <v>6</v>
      </c>
      <c r="G33" s="8">
        <v>14</v>
      </c>
      <c r="H33" s="1">
        <f>SUM(E33:G33)</f>
        <v>32</v>
      </c>
      <c r="I33" s="3" t="s">
        <v>110</v>
      </c>
    </row>
    <row r="34" spans="1:9" x14ac:dyDescent="0.3">
      <c r="A34" s="1">
        <v>33</v>
      </c>
      <c r="B34" s="4" t="s">
        <v>11</v>
      </c>
      <c r="C34" s="2">
        <v>27097</v>
      </c>
      <c r="D34" s="8" t="s">
        <v>6</v>
      </c>
      <c r="E34" s="8">
        <v>12</v>
      </c>
      <c r="F34" s="8">
        <v>4.5</v>
      </c>
      <c r="G34" s="8">
        <v>14</v>
      </c>
      <c r="H34" s="1">
        <f>SUM(E34:G34)</f>
        <v>30.5</v>
      </c>
      <c r="I34" s="3" t="s">
        <v>122</v>
      </c>
    </row>
    <row r="35" spans="1:9" x14ac:dyDescent="0.3">
      <c r="A35" s="1">
        <v>34</v>
      </c>
      <c r="B35" s="4" t="s">
        <v>63</v>
      </c>
      <c r="C35" s="2">
        <v>24730</v>
      </c>
      <c r="D35" s="8" t="s">
        <v>6</v>
      </c>
      <c r="F35" s="8">
        <v>16</v>
      </c>
      <c r="G35" s="8">
        <v>14</v>
      </c>
      <c r="H35" s="1">
        <f>SUM(E35:G35)</f>
        <v>30</v>
      </c>
      <c r="I35" s="3" t="s">
        <v>101</v>
      </c>
    </row>
    <row r="36" spans="1:9" x14ac:dyDescent="0.3">
      <c r="A36" s="1">
        <v>35</v>
      </c>
      <c r="B36" s="4" t="s">
        <v>30</v>
      </c>
      <c r="C36" s="2">
        <v>28570</v>
      </c>
      <c r="D36" s="8" t="s">
        <v>6</v>
      </c>
      <c r="E36" s="8">
        <v>12</v>
      </c>
      <c r="F36" s="8">
        <v>4</v>
      </c>
      <c r="G36" s="8">
        <v>14</v>
      </c>
      <c r="H36" s="1">
        <f>SUM(E36:G36)</f>
        <v>30</v>
      </c>
      <c r="I36" s="3" t="s">
        <v>130</v>
      </c>
    </row>
    <row r="37" spans="1:9" x14ac:dyDescent="0.3">
      <c r="A37" s="1">
        <v>36</v>
      </c>
      <c r="B37" s="4" t="s">
        <v>53</v>
      </c>
      <c r="C37" s="2">
        <v>20414</v>
      </c>
      <c r="D37" s="8" t="s">
        <v>6</v>
      </c>
      <c r="F37" s="8">
        <v>15</v>
      </c>
      <c r="G37" s="8">
        <v>14</v>
      </c>
      <c r="H37" s="1">
        <f>SUM(F37:G37)</f>
        <v>29</v>
      </c>
      <c r="I37" s="3" t="s">
        <v>91</v>
      </c>
    </row>
    <row r="38" spans="1:9" x14ac:dyDescent="0.3">
      <c r="A38" s="1">
        <v>37</v>
      </c>
      <c r="B38" s="4" t="s">
        <v>46</v>
      </c>
      <c r="C38" s="2">
        <v>27058</v>
      </c>
      <c r="D38" s="8" t="s">
        <v>6</v>
      </c>
      <c r="E38" s="8">
        <v>12</v>
      </c>
      <c r="F38" s="8">
        <v>16</v>
      </c>
      <c r="H38" s="1">
        <f>SUM(E38:G38)</f>
        <v>28</v>
      </c>
      <c r="I38" s="3" t="s">
        <v>84</v>
      </c>
    </row>
    <row r="39" spans="1:9" x14ac:dyDescent="0.3">
      <c r="A39" s="1">
        <v>38</v>
      </c>
      <c r="B39" s="4" t="s">
        <v>55</v>
      </c>
      <c r="C39" s="2">
        <v>21606</v>
      </c>
      <c r="D39" s="8" t="s">
        <v>6</v>
      </c>
      <c r="F39" s="8">
        <v>13.75</v>
      </c>
      <c r="G39" s="8">
        <v>14</v>
      </c>
      <c r="H39" s="1">
        <f>SUM(F39:G39)</f>
        <v>27.75</v>
      </c>
      <c r="I39" s="3" t="s">
        <v>93</v>
      </c>
    </row>
    <row r="40" spans="1:9" x14ac:dyDescent="0.3">
      <c r="A40" s="1">
        <v>39</v>
      </c>
      <c r="B40" s="4" t="s">
        <v>136</v>
      </c>
      <c r="C40" s="2">
        <v>24306</v>
      </c>
      <c r="D40" s="8" t="s">
        <v>6</v>
      </c>
      <c r="F40" s="8">
        <v>13.75</v>
      </c>
      <c r="G40" s="8">
        <v>14</v>
      </c>
      <c r="H40" s="1">
        <f>SUM(E40:G40)</f>
        <v>27.75</v>
      </c>
      <c r="I40" s="3" t="s">
        <v>137</v>
      </c>
    </row>
    <row r="41" spans="1:9" x14ac:dyDescent="0.3">
      <c r="A41" s="1">
        <v>40</v>
      </c>
      <c r="B41" s="4" t="s">
        <v>61</v>
      </c>
      <c r="C41" s="2">
        <v>24193</v>
      </c>
      <c r="D41" s="8" t="s">
        <v>6</v>
      </c>
      <c r="F41" s="8">
        <v>12.5</v>
      </c>
      <c r="G41" s="8">
        <v>14</v>
      </c>
      <c r="H41" s="1">
        <f t="shared" ref="H41:H48" si="2">SUM(F41:G41)</f>
        <v>26.5</v>
      </c>
      <c r="I41" s="3" t="s">
        <v>99</v>
      </c>
    </row>
    <row r="42" spans="1:9" x14ac:dyDescent="0.3">
      <c r="A42" s="1">
        <v>41</v>
      </c>
      <c r="B42" s="4" t="s">
        <v>21</v>
      </c>
      <c r="C42" s="2">
        <v>20935</v>
      </c>
      <c r="D42" s="8" t="s">
        <v>6</v>
      </c>
      <c r="F42" s="8">
        <v>12</v>
      </c>
      <c r="G42" s="8">
        <v>14</v>
      </c>
      <c r="H42" s="1">
        <f t="shared" si="2"/>
        <v>26</v>
      </c>
      <c r="I42" s="3" t="s">
        <v>134</v>
      </c>
    </row>
    <row r="43" spans="1:9" x14ac:dyDescent="0.3">
      <c r="A43" s="1">
        <v>42</v>
      </c>
      <c r="B43" s="4" t="s">
        <v>10</v>
      </c>
      <c r="C43" s="2">
        <v>23432</v>
      </c>
      <c r="D43" s="8" t="s">
        <v>6</v>
      </c>
      <c r="F43" s="8">
        <v>11</v>
      </c>
      <c r="G43" s="8">
        <v>14</v>
      </c>
      <c r="H43" s="1">
        <f t="shared" si="2"/>
        <v>25</v>
      </c>
      <c r="I43" s="3" t="s">
        <v>114</v>
      </c>
    </row>
    <row r="44" spans="1:9" x14ac:dyDescent="0.3">
      <c r="A44" s="1">
        <v>43</v>
      </c>
      <c r="B44" s="4" t="s">
        <v>52</v>
      </c>
      <c r="C44" s="2">
        <v>28640</v>
      </c>
      <c r="D44" s="8" t="s">
        <v>6</v>
      </c>
      <c r="F44" s="8">
        <v>11</v>
      </c>
      <c r="G44" s="8">
        <v>14</v>
      </c>
      <c r="H44" s="1">
        <f t="shared" si="2"/>
        <v>25</v>
      </c>
      <c r="I44" s="3" t="s">
        <v>90</v>
      </c>
    </row>
    <row r="45" spans="1:9" x14ac:dyDescent="0.3">
      <c r="A45" s="1">
        <v>44</v>
      </c>
      <c r="B45" s="4" t="s">
        <v>70</v>
      </c>
      <c r="C45" s="2">
        <v>21897</v>
      </c>
      <c r="D45" s="8" t="s">
        <v>6</v>
      </c>
      <c r="F45" s="8">
        <v>10.5</v>
      </c>
      <c r="G45" s="8">
        <v>14</v>
      </c>
      <c r="H45" s="1">
        <f t="shared" si="2"/>
        <v>24.5</v>
      </c>
      <c r="I45" s="3" t="s">
        <v>108</v>
      </c>
    </row>
    <row r="46" spans="1:9" x14ac:dyDescent="0.3">
      <c r="A46" s="1">
        <v>45</v>
      </c>
      <c r="B46" s="4" t="s">
        <v>47</v>
      </c>
      <c r="C46" s="2">
        <v>22763</v>
      </c>
      <c r="D46" s="8" t="s">
        <v>6</v>
      </c>
      <c r="F46" s="8">
        <v>10.5</v>
      </c>
      <c r="G46" s="8">
        <v>14</v>
      </c>
      <c r="H46" s="1">
        <f t="shared" si="2"/>
        <v>24.5</v>
      </c>
      <c r="I46" s="3" t="s">
        <v>85</v>
      </c>
    </row>
    <row r="47" spans="1:9" x14ac:dyDescent="0.3">
      <c r="A47" s="1">
        <v>46</v>
      </c>
      <c r="B47" s="4" t="s">
        <v>56</v>
      </c>
      <c r="C47" s="2">
        <v>21875</v>
      </c>
      <c r="D47" s="8" t="s">
        <v>6</v>
      </c>
      <c r="E47" s="8">
        <v>12</v>
      </c>
      <c r="F47" s="8">
        <v>12</v>
      </c>
      <c r="H47" s="1">
        <f>SUM(E47:G47)</f>
        <v>24</v>
      </c>
      <c r="I47" s="3" t="s">
        <v>94</v>
      </c>
    </row>
    <row r="48" spans="1:9" x14ac:dyDescent="0.3">
      <c r="A48" s="1">
        <v>47</v>
      </c>
      <c r="B48" s="4" t="s">
        <v>25</v>
      </c>
      <c r="C48" s="2">
        <v>23583</v>
      </c>
      <c r="D48" s="8" t="s">
        <v>6</v>
      </c>
      <c r="F48" s="8">
        <v>10</v>
      </c>
      <c r="G48" s="8">
        <v>14</v>
      </c>
      <c r="H48" s="1">
        <f t="shared" si="2"/>
        <v>24</v>
      </c>
      <c r="I48" s="3" t="s">
        <v>120</v>
      </c>
    </row>
    <row r="49" spans="1:9" x14ac:dyDescent="0.3">
      <c r="A49" s="1">
        <v>48</v>
      </c>
      <c r="B49" s="4" t="s">
        <v>27</v>
      </c>
      <c r="C49" s="2">
        <v>21079</v>
      </c>
      <c r="D49" s="8" t="s">
        <v>6</v>
      </c>
      <c r="F49" s="8">
        <v>9</v>
      </c>
      <c r="G49" s="8">
        <v>14</v>
      </c>
      <c r="H49" s="1">
        <f>SUM(F49:G49)</f>
        <v>23</v>
      </c>
      <c r="I49" s="3" t="s">
        <v>128</v>
      </c>
    </row>
    <row r="50" spans="1:9" x14ac:dyDescent="0.3">
      <c r="A50" s="1">
        <v>49</v>
      </c>
      <c r="B50" s="4" t="s">
        <v>15</v>
      </c>
      <c r="C50" s="2">
        <v>24550</v>
      </c>
      <c r="D50" s="8" t="s">
        <v>6</v>
      </c>
      <c r="F50" s="8">
        <v>9</v>
      </c>
      <c r="G50" s="8">
        <v>14</v>
      </c>
      <c r="H50" s="1">
        <f t="shared" ref="H50:H54" si="3">SUM(F50:G50)</f>
        <v>23</v>
      </c>
      <c r="I50" s="1" t="s">
        <v>135</v>
      </c>
    </row>
    <row r="51" spans="1:9" x14ac:dyDescent="0.3">
      <c r="A51" s="1">
        <v>50</v>
      </c>
      <c r="B51" s="4" t="s">
        <v>18</v>
      </c>
      <c r="C51" s="2">
        <v>23644</v>
      </c>
      <c r="D51" s="8" t="s">
        <v>6</v>
      </c>
      <c r="F51" s="8">
        <v>6</v>
      </c>
      <c r="G51" s="8">
        <v>14</v>
      </c>
      <c r="H51" s="1">
        <f t="shared" si="3"/>
        <v>20</v>
      </c>
      <c r="I51" s="3" t="s">
        <v>124</v>
      </c>
    </row>
    <row r="52" spans="1:9" x14ac:dyDescent="0.3">
      <c r="A52" s="1">
        <v>51</v>
      </c>
      <c r="B52" s="4" t="s">
        <v>7</v>
      </c>
      <c r="C52" s="2">
        <v>20940</v>
      </c>
      <c r="D52" s="8" t="s">
        <v>6</v>
      </c>
      <c r="F52" s="8">
        <v>5.5</v>
      </c>
      <c r="G52" s="8">
        <v>14</v>
      </c>
      <c r="H52" s="1">
        <f t="shared" si="3"/>
        <v>19.5</v>
      </c>
      <c r="I52" s="3" t="s">
        <v>115</v>
      </c>
    </row>
    <row r="53" spans="1:9" x14ac:dyDescent="0.3">
      <c r="A53" s="1">
        <v>52</v>
      </c>
      <c r="B53" s="4" t="s">
        <v>32</v>
      </c>
      <c r="C53" s="2">
        <v>23021</v>
      </c>
      <c r="D53" s="8" t="s">
        <v>6</v>
      </c>
      <c r="F53" s="8">
        <v>5.5</v>
      </c>
      <c r="G53" s="8">
        <v>14</v>
      </c>
      <c r="H53" s="1">
        <f t="shared" si="3"/>
        <v>19.5</v>
      </c>
      <c r="I53" s="3" t="s">
        <v>14</v>
      </c>
    </row>
    <row r="54" spans="1:9" x14ac:dyDescent="0.3">
      <c r="A54" s="1">
        <v>53</v>
      </c>
      <c r="B54" s="4" t="s">
        <v>26</v>
      </c>
      <c r="C54" s="2">
        <v>23572</v>
      </c>
      <c r="D54" s="8" t="s">
        <v>6</v>
      </c>
      <c r="F54" s="8">
        <v>5.5</v>
      </c>
      <c r="G54" s="8">
        <v>14</v>
      </c>
      <c r="H54" s="1">
        <f t="shared" si="3"/>
        <v>19.5</v>
      </c>
      <c r="I54" s="3" t="s">
        <v>129</v>
      </c>
    </row>
    <row r="55" spans="1:9" x14ac:dyDescent="0.3">
      <c r="A55" s="1">
        <v>54</v>
      </c>
      <c r="B55" s="4" t="s">
        <v>44</v>
      </c>
      <c r="C55" s="2">
        <v>23560</v>
      </c>
      <c r="D55" s="8" t="s">
        <v>6</v>
      </c>
      <c r="F55" s="8">
        <v>11</v>
      </c>
      <c r="G55" s="8">
        <v>8</v>
      </c>
      <c r="H55" s="1">
        <f>SUM(E55:G55)</f>
        <v>19</v>
      </c>
      <c r="I55" s="3" t="s">
        <v>82</v>
      </c>
    </row>
    <row r="56" spans="1:9" x14ac:dyDescent="0.3">
      <c r="A56" s="1">
        <v>55</v>
      </c>
      <c r="B56" s="4" t="s">
        <v>60</v>
      </c>
      <c r="C56" s="2">
        <v>25517</v>
      </c>
      <c r="D56" s="8" t="s">
        <v>6</v>
      </c>
      <c r="F56" s="8">
        <v>10</v>
      </c>
      <c r="G56" s="8">
        <v>8</v>
      </c>
      <c r="H56" s="1">
        <f>SUM(F56:G56)</f>
        <v>18</v>
      </c>
      <c r="I56" s="3" t="s">
        <v>98</v>
      </c>
    </row>
    <row r="57" spans="1:9" x14ac:dyDescent="0.3">
      <c r="A57" s="1">
        <v>56</v>
      </c>
      <c r="B57" s="4" t="s">
        <v>17</v>
      </c>
      <c r="C57" s="2">
        <v>25567</v>
      </c>
      <c r="D57" s="8" t="s">
        <v>6</v>
      </c>
      <c r="F57" s="8">
        <v>17</v>
      </c>
      <c r="H57" s="1">
        <v>17</v>
      </c>
      <c r="I57" s="3" t="s">
        <v>112</v>
      </c>
    </row>
    <row r="58" spans="1:9" x14ac:dyDescent="0.3">
      <c r="A58" s="1">
        <v>57</v>
      </c>
      <c r="B58" s="4" t="s">
        <v>37</v>
      </c>
      <c r="C58" s="2">
        <v>22738</v>
      </c>
      <c r="D58" s="8" t="s">
        <v>6</v>
      </c>
      <c r="F58" s="8">
        <v>1</v>
      </c>
      <c r="G58" s="8">
        <v>14</v>
      </c>
      <c r="H58" s="1">
        <f>SUM(F58:G58)</f>
        <v>15</v>
      </c>
      <c r="I58" s="3" t="s">
        <v>74</v>
      </c>
    </row>
    <row r="59" spans="1:9" x14ac:dyDescent="0.3">
      <c r="A59" s="1">
        <v>58</v>
      </c>
      <c r="B59" s="4" t="s">
        <v>16</v>
      </c>
      <c r="C59" s="2">
        <v>22893</v>
      </c>
      <c r="D59" s="8" t="s">
        <v>6</v>
      </c>
      <c r="F59" s="8">
        <v>6</v>
      </c>
      <c r="G59" s="8">
        <v>8</v>
      </c>
      <c r="H59" s="1">
        <f>SUM(F59:G59)</f>
        <v>14</v>
      </c>
      <c r="I59" s="3" t="s">
        <v>126</v>
      </c>
    </row>
    <row r="60" spans="1:9" x14ac:dyDescent="0.3">
      <c r="A60" s="1">
        <v>59</v>
      </c>
      <c r="B60" s="4" t="s">
        <v>65</v>
      </c>
      <c r="C60" s="2">
        <v>25485</v>
      </c>
      <c r="D60" s="8" t="s">
        <v>6</v>
      </c>
      <c r="F60" s="8">
        <v>6</v>
      </c>
      <c r="G60" s="8">
        <v>8</v>
      </c>
      <c r="H60" s="1">
        <f>SUM(E60:G60)</f>
        <v>14</v>
      </c>
      <c r="I60" s="3" t="s">
        <v>103</v>
      </c>
    </row>
    <row r="61" spans="1:9" x14ac:dyDescent="0.3">
      <c r="A61" s="1">
        <v>60</v>
      </c>
      <c r="B61" s="4" t="s">
        <v>67</v>
      </c>
      <c r="C61" s="2">
        <v>27142</v>
      </c>
      <c r="D61" s="8" t="s">
        <v>6</v>
      </c>
      <c r="F61" s="8">
        <v>4.5</v>
      </c>
      <c r="G61" s="8">
        <v>8</v>
      </c>
      <c r="H61" s="1">
        <f>SUM(E61:G61)</f>
        <v>12.5</v>
      </c>
      <c r="I61" s="3" t="s">
        <v>105</v>
      </c>
    </row>
    <row r="62" spans="1:9" x14ac:dyDescent="0.3">
      <c r="A62" s="1">
        <v>61</v>
      </c>
      <c r="B62" s="4" t="s">
        <v>19</v>
      </c>
      <c r="C62" s="2">
        <v>26404</v>
      </c>
      <c r="D62" s="8" t="s">
        <v>6</v>
      </c>
      <c r="F62" s="8">
        <v>4</v>
      </c>
      <c r="G62" s="8">
        <v>8</v>
      </c>
      <c r="H62" s="1">
        <f>SUM(F62:G62)</f>
        <v>12</v>
      </c>
      <c r="I62" s="3" t="s">
        <v>123</v>
      </c>
    </row>
    <row r="63" spans="1:9" x14ac:dyDescent="0.3">
      <c r="A63" s="1">
        <v>62</v>
      </c>
      <c r="B63" s="4" t="s">
        <v>58</v>
      </c>
      <c r="C63" s="2">
        <v>21969</v>
      </c>
      <c r="D63" s="8" t="s">
        <v>6</v>
      </c>
      <c r="F63" s="8">
        <v>11.5</v>
      </c>
      <c r="H63" s="1">
        <v>11.5</v>
      </c>
      <c r="I63" s="3" t="s">
        <v>96</v>
      </c>
    </row>
    <row r="64" spans="1:9" x14ac:dyDescent="0.3">
      <c r="A64" s="1">
        <v>63</v>
      </c>
      <c r="B64" s="4" t="s">
        <v>8</v>
      </c>
      <c r="C64" s="2">
        <v>20774</v>
      </c>
      <c r="D64" s="8" t="s">
        <v>6</v>
      </c>
      <c r="F64" s="8">
        <v>11</v>
      </c>
      <c r="H64" s="1">
        <f>SUM(E64:G64)</f>
        <v>11</v>
      </c>
      <c r="I64" s="3" t="s">
        <v>125</v>
      </c>
    </row>
    <row r="65" spans="1:9" x14ac:dyDescent="0.3">
      <c r="A65" s="1">
        <v>64</v>
      </c>
      <c r="B65" s="4" t="s">
        <v>66</v>
      </c>
      <c r="C65" s="2">
        <v>21976</v>
      </c>
      <c r="D65" s="8" t="s">
        <v>6</v>
      </c>
      <c r="F65" s="8">
        <v>0.5</v>
      </c>
      <c r="H65" s="1">
        <f>SUM(E65:G65)</f>
        <v>0.5</v>
      </c>
      <c r="I65" s="3" t="s">
        <v>104</v>
      </c>
    </row>
  </sheetData>
  <sortState ref="B21:I64">
    <sortCondition descending="1" ref="H21:H64"/>
  </sortState>
  <hyperlinks>
    <hyperlink ref="I25" r:id="rId1"/>
    <hyperlink ref="I53" r:id="rId2"/>
    <hyperlink ref="I12" r:id="rId3"/>
    <hyperlink ref="I22" r:id="rId4"/>
    <hyperlink ref="I58" r:id="rId5"/>
    <hyperlink ref="I4" r:id="rId6"/>
    <hyperlink ref="I29" r:id="rId7"/>
    <hyperlink ref="I3" r:id="rId8"/>
    <hyperlink ref="I18" r:id="rId9"/>
    <hyperlink ref="I19" r:id="rId10"/>
    <hyperlink ref="I6" r:id="rId11"/>
    <hyperlink ref="I21" r:id="rId12"/>
    <hyperlink ref="I55" r:id="rId13"/>
    <hyperlink ref="I5" r:id="rId14"/>
    <hyperlink ref="I38" r:id="rId15"/>
    <hyperlink ref="I46" r:id="rId16"/>
    <hyperlink ref="I15" r:id="rId17"/>
    <hyperlink ref="I26" r:id="rId18"/>
    <hyperlink ref="I9" r:id="rId19"/>
    <hyperlink ref="I8" r:id="rId20"/>
    <hyperlink ref="I44" r:id="rId21"/>
    <hyperlink ref="I37" r:id="rId22"/>
    <hyperlink ref="I16" r:id="rId23"/>
    <hyperlink ref="I39" r:id="rId24"/>
    <hyperlink ref="I47" r:id="rId25"/>
    <hyperlink ref="I2" r:id="rId26"/>
    <hyperlink ref="I63" r:id="rId27"/>
    <hyperlink ref="I24" r:id="rId28"/>
    <hyperlink ref="I56" r:id="rId29"/>
    <hyperlink ref="I41" r:id="rId30"/>
    <hyperlink ref="I32" r:id="rId31"/>
    <hyperlink ref="I35" r:id="rId32"/>
    <hyperlink ref="I28" r:id="rId33"/>
    <hyperlink ref="I60" r:id="rId34"/>
    <hyperlink ref="I65" r:id="rId35"/>
    <hyperlink ref="I61" r:id="rId36"/>
    <hyperlink ref="I27" r:id="rId37"/>
    <hyperlink ref="I45" r:id="rId38"/>
    <hyperlink ref="I7" r:id="rId39"/>
    <hyperlink ref="I33" r:id="rId40"/>
    <hyperlink ref="I23" r:id="rId41"/>
    <hyperlink ref="I57" r:id="rId42"/>
    <hyperlink ref="I17" r:id="rId43"/>
    <hyperlink ref="I43" r:id="rId44"/>
    <hyperlink ref="I52" r:id="rId45"/>
    <hyperlink ref="I20" r:id="rId46"/>
    <hyperlink ref="I30" r:id="rId47"/>
    <hyperlink ref="I13" r:id="rId48"/>
    <hyperlink ref="I48" r:id="rId49"/>
    <hyperlink ref="I14" r:id="rId50"/>
    <hyperlink ref="I34" r:id="rId51"/>
    <hyperlink ref="I62" r:id="rId52"/>
    <hyperlink ref="I51" r:id="rId53"/>
    <hyperlink ref="I64" r:id="rId54"/>
    <hyperlink ref="I59" r:id="rId55"/>
    <hyperlink ref="I31" r:id="rId56"/>
    <hyperlink ref="I49" r:id="rId57"/>
    <hyperlink ref="I54" r:id="rId58"/>
    <hyperlink ref="I36" r:id="rId59"/>
    <hyperlink ref="I42" r:id="rId60"/>
    <hyperlink ref="I11" r:id="rId61"/>
    <hyperlink ref="I40" r:id="rId62"/>
  </hyperlinks>
  <pageMargins left="0.7" right="0.7" top="0.75" bottom="0.75" header="0.3" footer="0.3"/>
  <pageSetup paperSize="9" orientation="portrait"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2017-10-18T13:29:27Z</dcterms:created>
  <dcterms:modified xsi:type="dcterms:W3CDTF">2017-10-23T08:47:56Z</dcterms:modified>
</cp:coreProperties>
</file>